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03" activeTab="0"/>
  </bookViews>
  <sheets>
    <sheet name="июнь 2022" sheetId="1" r:id="rId1"/>
  </sheets>
  <definedNames>
    <definedName name="_xlnm.Print_Area" localSheetId="0">'июнь 2022'!$A$1:$DA$20</definedName>
  </definedNames>
  <calcPr fullCalcOnLoad="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<sst xmlns="http://schemas.openxmlformats.org/spreadsheetml/2006/main" count="19" uniqueCount="19">
  <si>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</si>
  <si>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</si>
  <si>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</si>
  <si>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</si>
  <si>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</si>
  <si>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</si>
  <si>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</si>
  <si>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8 группа (население)</t>
  </si>
  <si>
    <t>Транзитный тариф</t>
  </si>
  <si>
    <t>Итого:</t>
  </si>
  <si>
    <t>АО "Норильсктрансгаз"</t>
  </si>
  <si>
    <t>1 группа (свыше 500 млн.м3 в год)</t>
  </si>
  <si>
    <t xml:space="preserve">2 группа (от 100 млн.м3 до 500 млн.м3 в год включительно) </t>
  </si>
  <si>
    <t xml:space="preserve">3 группа (от 10 млн.м3 до 100 млн.м3 в год включительно) </t>
  </si>
  <si>
    <t xml:space="preserve">4 группа (от 1 млн.м3 до 10 млн.м3 в год включительно) </t>
  </si>
  <si>
    <t xml:space="preserve">5 группа (от 0,1 млн.м3 до 1 млн.м3 в год включительно) </t>
  </si>
  <si>
    <t xml:space="preserve">6 группа (от 0,01 млн.м3 до 0,1 млн.м3 в год включительно) </t>
  </si>
  <si>
    <t xml:space="preserve">7 группа (до 0,01 млн.м3 в год включительно) </t>
  </si>
  <si>
    <t>на июнь 2022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</si>
</sst>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BY20" sqref="BY20:DA20"/>
    </sheetView>
  </sheetViews>
  <sheetFormatPr defaultColWidth="0.875" defaultRowHeight="12.75"/>
  <cols>
    <col min="1" max="46" width="0.875" style="1" customWidth="1"/>
    <col min="47" max="47" width="6.75390625" style="1" customWidth="1"/>
    <col min="48" max="48" width="9.125" style="1" hidden="1" customWidth="1"/>
    <col min="49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10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 t="s">
        <v>18</v>
      </c>
      <c r="BY5" s="16"/>
      <c r="BZ5" s="16"/>
      <c r="CA5" s="16"/>
      <c r="CB5" s="16"/>
      <c r="CC5" s="16"/>
      <c r="CD5" s="16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75" s="11" customFormat="1" ht="11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O6" s="18" t="s"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8" spans="1:105" s="9" customFormat="1" ht="39" customHeight="1">
      <c r="A8" s="19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4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5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0" customFormat="1" ht="17.25" customHeight="1">
      <c r="A10" s="13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0" customFormat="1" ht="14.25" customHeight="1">
      <c r="A11" s="13"/>
      <c r="B11" s="36" t="s">
        <v>11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7"/>
      <c r="AV11" s="38">
        <v>150412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40"/>
      <c r="BY11" s="38">
        <v>101821</v>
      </c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</row>
    <row r="12" spans="1:105" s="10" customFormat="1" ht="14.25" customHeight="1">
      <c r="A12" s="13"/>
      <c r="B12" s="36" t="s">
        <v>12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7"/>
      <c r="AV12" s="38">
        <v>36306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40"/>
      <c r="BY12" s="38">
        <v>34727</v>
      </c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05" s="10" customFormat="1" ht="14.25" customHeight="1">
      <c r="A13" s="13"/>
      <c r="B13" s="36" t="s">
        <v>13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7"/>
      <c r="AV13" s="38">
        <v>9223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40"/>
      <c r="BY13" s="38">
        <v>10724</v>
      </c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</row>
    <row r="14" spans="1:105" s="10" customFormat="1" ht="14.25" customHeight="1">
      <c r="A14" s="13"/>
      <c r="B14" s="36" t="s">
        <v>14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7"/>
      <c r="AV14" s="38">
        <v>954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/>
      <c r="BY14" s="38">
        <v>593</v>
      </c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0" customFormat="1" ht="14.25" customHeight="1">
      <c r="A15" s="13"/>
      <c r="B15" s="36" t="s">
        <v>15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7"/>
      <c r="AV15" s="38">
        <v>96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  <c r="BY15" s="38">
        <v>24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0" customFormat="1" ht="14.25" customHeight="1">
      <c r="A16" s="13"/>
      <c r="B16" s="36" t="s">
        <v>16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7"/>
      <c r="AV16" s="38">
        <v>5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38">
        <v>5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0" customFormat="1" ht="14.25" customHeight="1">
      <c r="A17" s="13"/>
      <c r="B17" s="36" t="s">
        <v>17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7"/>
      <c r="AV17" s="38">
        <v>0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f>AV17</f>
        <v>0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0" customFormat="1" ht="15" customHeight="1">
      <c r="A18" s="13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8">
        <v>0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38">
        <f>AV18</f>
        <v>0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0" customFormat="1" ht="15" customHeight="1">
      <c r="A19" s="13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8">
        <v>0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38">
        <f>AV19</f>
        <v>0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0" customFormat="1" ht="15" customHeight="1">
      <c r="A20" s="13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8">
        <f>SUM(AV11:BX19)</f>
        <v>196996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  <c r="BY20" s="38">
        <f>SUM(BY11:DA19)</f>
        <v>147894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2019-01-30T13:14:09Z</cp:lastPrinted>
  <dcterms:created xsi:type="dcterms:W3CDTF">2008-10-01T13:21:49Z</dcterms:created>
  <dcterms:modified xsi:type="dcterms:W3CDTF">2022-07-05T04:58:22Z</dcterms:modified>
  <cp:category/>
  <cp:version/>
  <cp:contentType/>
  <cp:contentStatus/>
</cp:coreProperties>
</file>